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<sst xmlns="http://schemas.openxmlformats.org/spreadsheetml/2006/main" count="43" uniqueCount="43">
  <si>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</si>
  <si>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</si>
  <si>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</si>
  <si>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</si>
  <si>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</si>
  <si>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</si>
  <si>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</si>
  <si>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</si>
  <si>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</si>
  <si>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</si>
  <si>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</si>
  <si>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</si>
  <si>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</si>
  <si>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</si>
  <si>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</si>
  <si>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</si>
  <si>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</si>
  <si>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</si>
  <si>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</si>
  <si>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</si>
  <si>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</si>
  <si>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</si>
  <si>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</si>
  <si>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</si>
  <si>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</si>
  <si>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</si>
  <si>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</si>
  <si>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</si>
  <si>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</si>
  <si>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</si>
  <si>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بعلبك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</si>
  <si>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</si>
  <si>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</si>
  <si>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</si>
  <si>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(10/1)</t>
  </si>
  <si>
    <t>% (11/1)</t>
  </si>
  <si>
    <t>%
 (3/1)</t>
  </si>
  <si>
    <t>% 
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</si>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</sst>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2.8554687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9.42578125" bestFit="1" customWidth="1"/>
    <col min="10" max="10" width="7.42578125" bestFit="1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7.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2.2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22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33</v>
      </c>
      <c r="E6" s="1" t="s">
        <v>6</v>
      </c>
      <c r="F6" s="1" t="s">
        <v>36</v>
      </c>
      <c r="G6" s="1" t="s">
        <v>5</v>
      </c>
      <c r="H6" s="1" t="s">
        <v>37</v>
      </c>
      <c r="I6" s="1" t="s">
        <v>7</v>
      </c>
      <c r="J6" s="1" t="s">
        <v>38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120770.16499999999</v>
      </c>
      <c r="C7" s="12">
        <v>9.1449999999999996</v>
      </c>
      <c r="D7" s="13">
        <f>C7/B7*100</f>
        <v>7.5722344173331227E-3</v>
      </c>
      <c r="E7" s="14">
        <v>15231.617</v>
      </c>
      <c r="F7" s="15">
        <f>E7/B7*100</f>
        <v>12.612069379883684</v>
      </c>
      <c r="G7" s="12">
        <v>61225.843999999997</v>
      </c>
      <c r="H7" s="13">
        <f>G7/B7*100</f>
        <v>50.696166557361245</v>
      </c>
      <c r="I7" s="14">
        <v>25327.954000000002</v>
      </c>
      <c r="J7" s="15">
        <f>I7/B7*100</f>
        <v>20.972028977521067</v>
      </c>
      <c r="K7" s="12">
        <v>14141.33</v>
      </c>
      <c r="L7" s="13">
        <f>K7/B7*100</f>
        <v>11.709290949465872</v>
      </c>
      <c r="M7" s="14">
        <v>0</v>
      </c>
      <c r="N7" s="15">
        <f>M7/B7*100</f>
        <v>0</v>
      </c>
      <c r="O7" s="12">
        <v>1379.731</v>
      </c>
      <c r="P7" s="13">
        <f>O7/B7*100</f>
        <v>1.1424435828169979</v>
      </c>
      <c r="Q7" s="14">
        <v>41.9</v>
      </c>
      <c r="R7" s="15">
        <f>Q7/B7*100</f>
        <v>3.4693999134637263E-2</v>
      </c>
      <c r="S7" s="12">
        <v>3398.5940000000001</v>
      </c>
      <c r="T7" s="13">
        <f>S7/B7*100</f>
        <v>2.8141006514315849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8545.86</v>
      </c>
      <c r="C8" s="17">
        <v>18.5</v>
      </c>
      <c r="D8" s="18">
        <f>C8/B8*100</f>
        <v>0.21647909046017599</v>
      </c>
      <c r="E8" s="19">
        <v>976.46</v>
      </c>
      <c r="F8" s="20">
        <f>E8/B8*100</f>
        <v>11.426117441661811</v>
      </c>
      <c r="G8" s="17">
        <v>3309.7179999999998</v>
      </c>
      <c r="H8" s="18">
        <f>G8/B8*100</f>
        <v>38.728904990252587</v>
      </c>
      <c r="I8" s="19">
        <v>2889.4</v>
      </c>
      <c r="J8" s="20">
        <f>I8/B8*100</f>
        <v>33.810523458142306</v>
      </c>
      <c r="K8" s="17">
        <v>941.75</v>
      </c>
      <c r="L8" s="18">
        <f t="shared" ref="L8:L12" si="0">K8/B8*100</f>
        <v>11.01995586166869</v>
      </c>
      <c r="M8" s="19">
        <v>0</v>
      </c>
      <c r="N8" s="20">
        <f t="shared" ref="N8:N12" si="1">M8/B8*100</f>
        <v>0</v>
      </c>
      <c r="O8" s="17">
        <v>124.776</v>
      </c>
      <c r="P8" s="18">
        <f t="shared" ref="P8:P12" si="2">O8/B8*100</f>
        <v>1.4600754049329148</v>
      </c>
      <c r="Q8" s="19">
        <v>0</v>
      </c>
      <c r="R8" s="20">
        <f t="shared" ref="R8:R12" si="3">Q8/B8*100</f>
        <v>0</v>
      </c>
      <c r="S8" s="17">
        <v>285.25599999999997</v>
      </c>
      <c r="T8" s="18">
        <f t="shared" ref="T8:T12" si="4">S8/B8*100</f>
        <v>3.3379437528815115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3136.924</v>
      </c>
      <c r="C9" s="17">
        <v>0</v>
      </c>
      <c r="D9" s="18">
        <f t="shared" ref="D9:D11" si="6">C9/B9*100</f>
        <v>0</v>
      </c>
      <c r="E9" s="19">
        <v>506.274</v>
      </c>
      <c r="F9" s="20">
        <f t="shared" ref="F9:F12" si="7">E9/B9*100</f>
        <v>16.139186030646581</v>
      </c>
      <c r="G9" s="17">
        <v>1511.33</v>
      </c>
      <c r="H9" s="18">
        <f t="shared" ref="H9:H12" si="8">G9/B9*100</f>
        <v>48.178725401061669</v>
      </c>
      <c r="I9" s="19">
        <v>801.8</v>
      </c>
      <c r="J9" s="20">
        <f t="shared" ref="J9:J12" si="9">I9/B9*100</f>
        <v>25.560070948483286</v>
      </c>
      <c r="K9" s="17">
        <v>233.1</v>
      </c>
      <c r="L9" s="18">
        <f t="shared" si="0"/>
        <v>7.4308462685101704</v>
      </c>
      <c r="M9" s="19">
        <v>0</v>
      </c>
      <c r="N9" s="20">
        <f t="shared" si="1"/>
        <v>0</v>
      </c>
      <c r="O9" s="17">
        <v>30.53</v>
      </c>
      <c r="P9" s="18">
        <f t="shared" si="2"/>
        <v>0.97324640316437372</v>
      </c>
      <c r="Q9" s="19">
        <v>0</v>
      </c>
      <c r="R9" s="20">
        <f t="shared" si="3"/>
        <v>0</v>
      </c>
      <c r="S9" s="17">
        <v>53.89</v>
      </c>
      <c r="T9" s="18">
        <f t="shared" si="4"/>
        <v>1.7179249481339045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40420.038999999997</v>
      </c>
      <c r="C10" s="17">
        <v>14.025</v>
      </c>
      <c r="D10" s="18">
        <f t="shared" si="6"/>
        <v>3.4698135744005598E-2</v>
      </c>
      <c r="E10" s="19">
        <v>5366.0680000000002</v>
      </c>
      <c r="F10" s="20">
        <f t="shared" si="7"/>
        <v>13.275761559755054</v>
      </c>
      <c r="G10" s="17">
        <v>26804.249</v>
      </c>
      <c r="H10" s="18">
        <f t="shared" si="8"/>
        <v>66.314258133199729</v>
      </c>
      <c r="I10" s="19">
        <v>4901.2420000000002</v>
      </c>
      <c r="J10" s="20">
        <f t="shared" si="9"/>
        <v>12.125772565434687</v>
      </c>
      <c r="K10" s="17">
        <v>2473.85</v>
      </c>
      <c r="L10" s="18">
        <f t="shared" si="0"/>
        <v>6.1203553019827623</v>
      </c>
      <c r="M10" s="19">
        <v>0</v>
      </c>
      <c r="N10" s="20">
        <f t="shared" si="1"/>
        <v>0</v>
      </c>
      <c r="O10" s="17">
        <v>214.05500000000001</v>
      </c>
      <c r="P10" s="18">
        <f t="shared" si="2"/>
        <v>0.52957643113605113</v>
      </c>
      <c r="Q10" s="19">
        <v>18.75</v>
      </c>
      <c r="R10" s="20">
        <f t="shared" si="3"/>
        <v>4.6387882010702666E-2</v>
      </c>
      <c r="S10" s="17">
        <v>627.79999999999995</v>
      </c>
      <c r="T10" s="18">
        <f t="shared" si="4"/>
        <v>1.5531899907370204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17221.98</v>
      </c>
      <c r="C11" s="17">
        <v>3.96</v>
      </c>
      <c r="D11" s="18">
        <f t="shared" si="6"/>
        <v>2.299387178477736E-2</v>
      </c>
      <c r="E11" s="19">
        <v>2939.11</v>
      </c>
      <c r="F11" s="20">
        <f t="shared" si="7"/>
        <v>17.0660400255952</v>
      </c>
      <c r="G11" s="17">
        <v>6992.29</v>
      </c>
      <c r="H11" s="18">
        <f t="shared" si="8"/>
        <v>40.600964581308304</v>
      </c>
      <c r="I11" s="19">
        <v>1370.63</v>
      </c>
      <c r="J11" s="20">
        <f t="shared" si="9"/>
        <v>7.9586087081740908</v>
      </c>
      <c r="K11" s="17">
        <v>5507.69</v>
      </c>
      <c r="L11" s="18">
        <f t="shared" si="0"/>
        <v>31.980585275328387</v>
      </c>
      <c r="M11" s="19">
        <v>0</v>
      </c>
      <c r="N11" s="20">
        <f t="shared" si="1"/>
        <v>0</v>
      </c>
      <c r="O11" s="17">
        <v>46.65</v>
      </c>
      <c r="P11" s="18">
        <f t="shared" si="2"/>
        <v>0.27087477746461208</v>
      </c>
      <c r="Q11" s="19">
        <v>5.0999999999999996</v>
      </c>
      <c r="R11" s="20">
        <f t="shared" si="3"/>
        <v>2.9613319722819328E-2</v>
      </c>
      <c r="S11" s="17">
        <v>306.55</v>
      </c>
      <c r="T11" s="18">
        <f t="shared" si="4"/>
        <v>1.7799927766726009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190094.96799999999</v>
      </c>
      <c r="C12" s="25">
        <v>45.63</v>
      </c>
      <c r="D12" s="26">
        <f>C12/B12*100</f>
        <v>2.4003791620617755E-2</v>
      </c>
      <c r="E12" s="27">
        <v>25019.528999999999</v>
      </c>
      <c r="F12" s="28">
        <f t="shared" si="7"/>
        <v>13.161594577295702</v>
      </c>
      <c r="G12" s="25">
        <v>99843.430999999997</v>
      </c>
      <c r="H12" s="26">
        <f t="shared" si="8"/>
        <v>52.522921595694214</v>
      </c>
      <c r="I12" s="27">
        <v>35291.025999999998</v>
      </c>
      <c r="J12" s="28">
        <f t="shared" si="9"/>
        <v>18.564944864821463</v>
      </c>
      <c r="K12" s="25">
        <v>23297.72</v>
      </c>
      <c r="L12" s="26">
        <f t="shared" si="0"/>
        <v>12.25583204285555</v>
      </c>
      <c r="M12" s="27">
        <v>0</v>
      </c>
      <c r="N12" s="28">
        <f t="shared" si="1"/>
        <v>0</v>
      </c>
      <c r="O12" s="25">
        <v>1795.742</v>
      </c>
      <c r="P12" s="26">
        <f t="shared" si="2"/>
        <v>0.9446551999209154</v>
      </c>
      <c r="Q12" s="27">
        <v>65.75</v>
      </c>
      <c r="R12" s="28">
        <f t="shared" si="3"/>
        <v>3.4587974995740026E-2</v>
      </c>
      <c r="S12" s="25">
        <v>4672.09</v>
      </c>
      <c r="T12" s="26">
        <f t="shared" si="4"/>
        <v>2.4577662676478633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31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2012-10-19T08:04:19Z</dcterms:modified>
</cp:coreProperties>
</file>